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2. 경영공시\홈페이지공시 업추비\업무추진비 공시자료 2018년도\"/>
    </mc:Choice>
  </mc:AlternateContent>
  <xr:revisionPtr revIDLastSave="0" documentId="13_ncr:1_{3FC93ED5-2AE1-4D0E-89D1-1168EB085845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2018.12월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15" l="1"/>
</calcChain>
</file>

<file path=xl/sharedStrings.xml><?xml version="1.0" encoding="utf-8"?>
<sst xmlns="http://schemas.openxmlformats.org/spreadsheetml/2006/main" count="46" uniqueCount="42">
  <si>
    <t>집 행 내 역</t>
    <phoneticPr fontId="18" type="noConversion"/>
  </si>
  <si>
    <t>사 용 처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</si>
  <si>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</si>
  <si>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</si>
  <si>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</si>
  <si>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</si>
  <si>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</si>
  <si>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삼화회 총무(NH농협 구리시지부)</t>
  </si>
  <si>
    <t>직원 격려 비용 지급</t>
  </si>
  <si>
    <t>업무간담회 개최비용 지급</t>
  </si>
  <si>
    <t>시설근로자 위로에 따른 차 비용 지급</t>
  </si>
  <si>
    <t>임원추천위원 업무협의에 따른 간담회 비용 지급</t>
  </si>
  <si>
    <t>업무간담회 개최 비용 지급</t>
  </si>
  <si>
    <t>경영지원부 업무추진비 지급</t>
  </si>
  <si>
    <t>현안업무와 관련한 회의후 간담회 개최 비용 지급</t>
  </si>
  <si>
    <t>사장님 취임 관련 본부 직원 식사비 지급</t>
  </si>
  <si>
    <t>현안 업무관련한 회의후 간담회 개최 비용 지급</t>
  </si>
  <si>
    <t>인사위원회 업무협의에 따른 간담회 비용 지급</t>
  </si>
  <si>
    <t>시의회 업무보고후 업무협의에 따른 비용 지급</t>
  </si>
  <si>
    <t>GWDC 및 개발사업 업무협의를 위한 간담회 개최 비용 지급</t>
  </si>
  <si>
    <t>업무간담회 개최 비용</t>
  </si>
  <si>
    <t>업무 간담회 개최 비용</t>
  </si>
  <si>
    <t>2018년 제5회 구리도시공사 이사회 관련 업무회의 개최비용 지급</t>
  </si>
  <si>
    <t>업무협의 비용 지급</t>
  </si>
  <si>
    <t>구리타워G레스토랑</t>
  </si>
  <si>
    <t>조선화로집</t>
  </si>
  <si>
    <t>스시원</t>
  </si>
  <si>
    <t>이디야커피 구리벌말점</t>
  </si>
  <si>
    <t>청해진동태찜</t>
  </si>
  <si>
    <t>밀알마트</t>
  </si>
  <si>
    <t>버드나무집</t>
  </si>
  <si>
    <t>삼성정육점</t>
  </si>
  <si>
    <t>착한낙지-구리</t>
  </si>
  <si>
    <t>리하</t>
  </si>
  <si>
    <t>진품참치</t>
  </si>
  <si>
    <t>양평해장국</t>
  </si>
  <si>
    <t>서울매운탕</t>
  </si>
  <si>
    <t>이도식당</t>
  </si>
  <si>
    <t>20181221</t>
    <phoneticPr fontId="18" type="noConversion"/>
  </si>
  <si>
    <t>2018.12월분</t>
    <phoneticPr fontId="18" type="noConversion"/>
  </si>
  <si>
    <t>삼화회(구리시 기관장협의회) 비용 납부(2018.12월)</t>
  </si>
  <si>
    <t>업무추진비 사용내역 (2018. 12월)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</si>
</sst>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3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41" fontId="24" fillId="0" borderId="10" xfId="42" applyFont="1" applyBorder="1" applyAlignment="1">
      <alignment horizontal="center" vertical="center"/>
    </xf>
    <xf numFmtId="176" fontId="24" fillId="0" borderId="12" xfId="0" applyNumberFormat="1" applyFont="1" applyBorder="1">
      <alignment vertical="center"/>
    </xf>
    <xf numFmtId="0" fontId="24" fillId="33" borderId="15" xfId="0" applyFont="1" applyFill="1" applyBorder="1" applyAlignment="1">
      <alignment horizontal="center" vertical="center"/>
    </xf>
    <xf numFmtId="176" fontId="24" fillId="33" borderId="16" xfId="0" applyNumberFormat="1" applyFont="1" applyFill="1" applyBorder="1" applyAlignment="1">
      <alignment horizontal="right" vertical="center"/>
    </xf>
    <xf numFmtId="49" fontId="24" fillId="0" borderId="11" xfId="0" applyNumberFormat="1" applyFont="1" applyBorder="1">
      <alignment vertical="center"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41" fontId="24" fillId="0" borderId="18" xfId="42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19" xfId="0" applyNumberFormat="1" applyFont="1" applyBorder="1">
      <alignment vertical="center"/>
    </xf>
    <xf numFmtId="176" fontId="24" fillId="0" borderId="20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7" xfId="0" applyNumberFormat="1" applyFont="1" applyFill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2799E-0211-41A9-AA33-291F933898FB}">
  <sheetPr>
    <pageSetUpPr fitToPage="1"/>
  </sheetPr>
  <dimension ref="B1:G23"/>
  <sheetViews>
    <sheetView tabSelected="1" workbookViewId="0">
      <selection activeCell="F16" sqref="F16"/>
    </sheetView>
  </sheetViews>
  <sheetFormatPr defaultRowHeight="13.5"/>
  <cols>
    <col min="1" max="1" width="2.33203125" customWidth="1"/>
    <col min="2" max="2" width="7.5" style="1" customWidth="1"/>
    <col min="3" max="3" width="15.83203125" style="16" customWidth="1"/>
    <col min="4" max="4" width="18" style="1" customWidth="1"/>
    <col min="5" max="5" width="56" customWidth="1"/>
    <col min="6" max="6" width="39.1640625" customWidth="1"/>
    <col min="7" max="7" width="19.5" customWidth="1"/>
  </cols>
  <sheetData>
    <row r="1" spans="2:7" ht="8.25" customHeight="1"/>
    <row r="2" spans="2:7" ht="21" customHeight="1">
      <c r="B2" s="20" t="s">
        <v>41</v>
      </c>
      <c r="C2" s="20"/>
      <c r="D2" s="20"/>
      <c r="E2" s="20"/>
      <c r="F2" s="20"/>
      <c r="G2" s="20"/>
    </row>
    <row r="3" spans="2:7" ht="21.75" customHeight="1" thickBot="1">
      <c r="B3" s="3"/>
      <c r="C3" s="17"/>
      <c r="G3" s="2"/>
    </row>
    <row r="4" spans="2:7" ht="20.100000000000001" customHeight="1" thickBot="1">
      <c r="B4" s="4" t="s">
        <v>3</v>
      </c>
      <c r="C4" s="18" t="s">
        <v>6</v>
      </c>
      <c r="D4" s="4" t="s">
        <v>4</v>
      </c>
      <c r="E4" s="4" t="s">
        <v>0</v>
      </c>
      <c r="F4" s="4" t="s">
        <v>1</v>
      </c>
      <c r="G4" s="4" t="s">
        <v>2</v>
      </c>
    </row>
    <row r="5" spans="2:7" ht="20.100000000000001" customHeight="1" thickTop="1">
      <c r="B5" s="12">
        <v>1</v>
      </c>
      <c r="C5" s="19">
        <v>20181218</v>
      </c>
      <c r="D5" s="13">
        <v>20181227</v>
      </c>
      <c r="E5" s="14" t="s">
        <v>9</v>
      </c>
      <c r="F5" s="14" t="s">
        <v>27</v>
      </c>
      <c r="G5" s="15">
        <v>10100</v>
      </c>
    </row>
    <row r="6" spans="2:7" ht="20.100000000000001" customHeight="1">
      <c r="B6" s="12">
        <v>2</v>
      </c>
      <c r="C6" s="19">
        <v>20181214</v>
      </c>
      <c r="D6" s="13">
        <v>20181227</v>
      </c>
      <c r="E6" s="14" t="s">
        <v>11</v>
      </c>
      <c r="F6" s="14" t="s">
        <v>26</v>
      </c>
      <c r="G6" s="15">
        <v>30000</v>
      </c>
    </row>
    <row r="7" spans="2:7" ht="20.100000000000001" customHeight="1">
      <c r="B7" s="12">
        <v>3</v>
      </c>
      <c r="C7" s="19">
        <v>20181208</v>
      </c>
      <c r="D7" s="13">
        <v>20181213</v>
      </c>
      <c r="E7" s="14" t="s">
        <v>10</v>
      </c>
      <c r="F7" s="14" t="s">
        <v>24</v>
      </c>
      <c r="G7" s="15">
        <v>22000</v>
      </c>
    </row>
    <row r="8" spans="2:7" ht="20.100000000000001" customHeight="1">
      <c r="B8" s="12">
        <v>3</v>
      </c>
      <c r="C8" s="19">
        <v>20181221</v>
      </c>
      <c r="D8" s="13">
        <v>20181227</v>
      </c>
      <c r="E8" s="14" t="s">
        <v>12</v>
      </c>
      <c r="F8" s="14" t="s">
        <v>28</v>
      </c>
      <c r="G8" s="15">
        <v>35000</v>
      </c>
    </row>
    <row r="9" spans="2:7" ht="20.100000000000001" customHeight="1">
      <c r="B9" s="12">
        <v>4</v>
      </c>
      <c r="C9" s="19">
        <v>20181207</v>
      </c>
      <c r="D9" s="13">
        <v>20181227</v>
      </c>
      <c r="E9" s="14" t="s">
        <v>13</v>
      </c>
      <c r="F9" s="14" t="s">
        <v>29</v>
      </c>
      <c r="G9" s="15">
        <v>57600</v>
      </c>
    </row>
    <row r="10" spans="2:7" ht="20.100000000000001" customHeight="1">
      <c r="B10" s="12">
        <v>5</v>
      </c>
      <c r="C10" s="19">
        <v>20181217</v>
      </c>
      <c r="D10" s="13">
        <v>20181227</v>
      </c>
      <c r="E10" s="14" t="s">
        <v>14</v>
      </c>
      <c r="F10" s="14" t="s">
        <v>30</v>
      </c>
      <c r="G10" s="15">
        <v>96000</v>
      </c>
    </row>
    <row r="11" spans="2:7" ht="20.100000000000001" customHeight="1">
      <c r="B11" s="12">
        <v>6</v>
      </c>
      <c r="C11" s="19">
        <v>20181203</v>
      </c>
      <c r="D11" s="13">
        <v>20181227</v>
      </c>
      <c r="E11" s="14" t="s">
        <v>15</v>
      </c>
      <c r="F11" s="14" t="s">
        <v>25</v>
      </c>
      <c r="G11" s="15">
        <v>99000</v>
      </c>
    </row>
    <row r="12" spans="2:7" ht="20.100000000000001" customHeight="1">
      <c r="B12" s="12">
        <v>7</v>
      </c>
      <c r="C12" s="19">
        <v>20181214</v>
      </c>
      <c r="D12" s="13">
        <v>20181227</v>
      </c>
      <c r="E12" s="14" t="s">
        <v>16</v>
      </c>
      <c r="F12" s="14" t="s">
        <v>31</v>
      </c>
      <c r="G12" s="15">
        <v>106000</v>
      </c>
    </row>
    <row r="13" spans="2:7" ht="20.100000000000001" customHeight="1">
      <c r="B13" s="12">
        <v>8</v>
      </c>
      <c r="C13" s="19">
        <v>20181217</v>
      </c>
      <c r="D13" s="13">
        <v>20181227</v>
      </c>
      <c r="E13" s="14" t="s">
        <v>17</v>
      </c>
      <c r="F13" s="14" t="s">
        <v>26</v>
      </c>
      <c r="G13" s="15">
        <v>120000</v>
      </c>
    </row>
    <row r="14" spans="2:7" ht="20.100000000000001" customHeight="1">
      <c r="B14" s="12">
        <v>9</v>
      </c>
      <c r="C14" s="19">
        <v>20181214</v>
      </c>
      <c r="D14" s="13">
        <v>20181227</v>
      </c>
      <c r="E14" s="14" t="s">
        <v>9</v>
      </c>
      <c r="F14" s="14" t="s">
        <v>32</v>
      </c>
      <c r="G14" s="15">
        <v>120000</v>
      </c>
    </row>
    <row r="15" spans="2:7" ht="20.100000000000001" customHeight="1">
      <c r="B15" s="12">
        <v>10</v>
      </c>
      <c r="C15" s="19">
        <v>20181205</v>
      </c>
      <c r="D15" s="13">
        <v>20181227</v>
      </c>
      <c r="E15" s="14" t="s">
        <v>18</v>
      </c>
      <c r="F15" s="14" t="s">
        <v>33</v>
      </c>
      <c r="G15" s="15">
        <v>207000</v>
      </c>
    </row>
    <row r="16" spans="2:7" ht="20.100000000000001" customHeight="1">
      <c r="B16" s="12">
        <v>11</v>
      </c>
      <c r="C16" s="19">
        <v>20181210</v>
      </c>
      <c r="D16" s="13">
        <v>20181227</v>
      </c>
      <c r="E16" s="14" t="s">
        <v>19</v>
      </c>
      <c r="F16" s="14" t="s">
        <v>34</v>
      </c>
      <c r="G16" s="15">
        <v>246000</v>
      </c>
    </row>
    <row r="17" spans="2:7" ht="20.100000000000001" customHeight="1">
      <c r="B17" s="12">
        <v>12</v>
      </c>
      <c r="C17" s="19">
        <v>20181228</v>
      </c>
      <c r="D17" s="13">
        <v>20181228</v>
      </c>
      <c r="E17" s="14" t="s">
        <v>20</v>
      </c>
      <c r="F17" s="14" t="s">
        <v>35</v>
      </c>
      <c r="G17" s="15">
        <v>45000</v>
      </c>
    </row>
    <row r="18" spans="2:7" ht="20.100000000000001" customHeight="1">
      <c r="B18" s="12">
        <v>13</v>
      </c>
      <c r="C18" s="11">
        <v>20181210</v>
      </c>
      <c r="D18" s="10">
        <v>20181228</v>
      </c>
      <c r="E18" s="9" t="s">
        <v>21</v>
      </c>
      <c r="F18" s="9" t="s">
        <v>36</v>
      </c>
      <c r="G18" s="6">
        <v>64000</v>
      </c>
    </row>
    <row r="19" spans="2:7" ht="20.100000000000001" customHeight="1">
      <c r="B19" s="12">
        <v>14</v>
      </c>
      <c r="C19" s="11">
        <v>20181227</v>
      </c>
      <c r="D19" s="10">
        <v>20181228</v>
      </c>
      <c r="E19" s="9" t="s">
        <v>22</v>
      </c>
      <c r="F19" s="9" t="s">
        <v>25</v>
      </c>
      <c r="G19" s="6">
        <v>167560</v>
      </c>
    </row>
    <row r="20" spans="2:7" ht="20.100000000000001" customHeight="1">
      <c r="B20" s="12">
        <v>15</v>
      </c>
      <c r="C20" s="11">
        <v>20181227</v>
      </c>
      <c r="D20" s="10">
        <v>20181228</v>
      </c>
      <c r="E20" s="9" t="s">
        <v>23</v>
      </c>
      <c r="F20" s="9" t="s">
        <v>37</v>
      </c>
      <c r="G20" s="6">
        <v>185000</v>
      </c>
    </row>
    <row r="21" spans="2:7" ht="20.100000000000001" customHeight="1">
      <c r="B21" s="12">
        <v>16</v>
      </c>
      <c r="C21" s="11" t="s">
        <v>39</v>
      </c>
      <c r="D21" s="10" t="s">
        <v>38</v>
      </c>
      <c r="E21" s="9" t="s">
        <v>40</v>
      </c>
      <c r="F21" s="9" t="s">
        <v>7</v>
      </c>
      <c r="G21" s="6">
        <v>130900</v>
      </c>
    </row>
    <row r="22" spans="2:7" ht="20.100000000000001" customHeight="1">
      <c r="B22" s="5">
        <v>17</v>
      </c>
      <c r="C22" s="11">
        <v>20181221</v>
      </c>
      <c r="D22" s="10">
        <v>20181228</v>
      </c>
      <c r="E22" s="9" t="s">
        <v>8</v>
      </c>
      <c r="F22" s="9" t="s">
        <v>25</v>
      </c>
      <c r="G22" s="6">
        <v>842360</v>
      </c>
    </row>
    <row r="23" spans="2:7" ht="20.100000000000001" customHeight="1" thickBot="1">
      <c r="B23" s="21" t="s">
        <v>5</v>
      </c>
      <c r="C23" s="21"/>
      <c r="D23" s="22"/>
      <c r="E23" s="7"/>
      <c r="F23" s="7"/>
      <c r="G23" s="8">
        <f>SUM(G5:G22)</f>
        <v>2583520</v>
      </c>
    </row>
  </sheetData>
  <mergeCells count="2">
    <mergeCell ref="B2:G2"/>
    <mergeCell ref="B23:D23"/>
  </mergeCells>
  <phoneticPr fontId="18" type="noConversion"/>
  <pageMargins left="0.7" right="0.7" top="0.75" bottom="0.75" header="0.3" footer="0.3"/>
  <pageSetup paperSize="9" scale="91" orientation="landscape" r:id="rId1"/>
  <ignoredErrors>
    <ignoredError sqref="D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2018.12월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pc3</cp:lastModifiedBy>
  <cp:lastPrinted>2019-01-02T06:15:14Z</cp:lastPrinted>
  <dcterms:created xsi:type="dcterms:W3CDTF">2015-07-07T05:05:19Z</dcterms:created>
  <dcterms:modified xsi:type="dcterms:W3CDTF">2019-02-21T08:11:25Z</dcterms:modified>
</cp:coreProperties>
</file>